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189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<sst xmlns="http://schemas.openxmlformats.org/spreadsheetml/2006/main" count="44" uniqueCount="41">
  <si>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</si>
  <si>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</si>
  <si>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</si>
  <si>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</si>
  <si>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</si>
  <si>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</si>
  <si>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</si>
  <si>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</si>
  <si>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</si>
  <si>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</si>
  <si>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</si>
  <si>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</si>
  <si>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</si>
  <si>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</si>
  <si>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</si>
  <si>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</si>
  <si>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</si>
  <si>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</si>
  <si>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</si>
  <si>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</si>
  <si>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</si>
  <si>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</si>
  <si>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</si>
  <si>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</si>
  <si>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</si>
  <si>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</si>
  <si>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</si>
  <si>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</si>
  <si>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</si>
  <si>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</si>
  <si>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</si>
  <si>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</si>
  <si>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</si>
  <si>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</si>
  <si>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</si>
  <si>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</si>
  <si>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</si>
  <si>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</si>
  <si>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</si>
  <si>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</si>
  <si>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«Տավուշի Պատրիկ Տէվէճեան
 տարածաշրջանային քոլեջ» 
 հիմնադրամ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</si>
</sst>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F9" sqref="F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0" t="s">
        <v>40</v>
      </c>
      <c r="E5" s="29"/>
      <c r="F5" s="29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146193.70000000001</v>
      </c>
      <c r="D6" s="24">
        <f>SUM(D7:D10)</f>
        <v>146193.70000000001</v>
      </c>
    </row>
    <row r="7" spans="1:169" ht="18.399999999999999" customHeight="1" x14ac:dyDescent="0.2">
      <c r="A7" s="10"/>
      <c r="B7" s="11" t="s">
        <v>4</v>
      </c>
      <c r="C7" s="26">
        <f t="shared" si="0"/>
        <v>121534.6</v>
      </c>
      <c r="D7" s="24">
        <v>121534.6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2129.6</v>
      </c>
      <c r="D9" s="24">
        <v>2129.6</v>
      </c>
    </row>
    <row r="10" spans="1:169" ht="18.399999999999999" customHeight="1" x14ac:dyDescent="0.2">
      <c r="A10" s="10"/>
      <c r="B10" s="11" t="s">
        <v>7</v>
      </c>
      <c r="C10" s="26">
        <f t="shared" si="0"/>
        <v>22529.5</v>
      </c>
      <c r="D10" s="24">
        <v>22529.5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17717.599999999999</v>
      </c>
      <c r="D11" s="24">
        <v>17717.599999999999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75</v>
      </c>
      <c r="D12" s="24">
        <f>D15+D14</f>
        <v>75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75</v>
      </c>
      <c r="D14" s="24">
        <v>75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128.4</v>
      </c>
      <c r="D21" s="24">
        <v>128.4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116</v>
      </c>
      <c r="D22" s="24">
        <v>116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5400</v>
      </c>
      <c r="D24" s="24">
        <f>D25+D26+D27+D28</f>
        <v>5400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5400</v>
      </c>
      <c r="D26" s="24">
        <v>5400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2024-03-15T10:36:55Z</dcterms:modified>
</cp:coreProperties>
</file>